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7\"/>
    </mc:Choice>
  </mc:AlternateContent>
  <xr:revisionPtr revIDLastSave="0" documentId="8_{26041318-78CA-4451-A639-EA53A6D97984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JUL-27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5D38D506-466B-471E-B6AD-83E7F4361F52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<sst xmlns="http://schemas.openxmlformats.org/spreadsheetml/2006/main" count="54" uniqueCount="54">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</sst>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4" fontId="9" fillId="2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6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'JUL-27'!$J$3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DD3E-4439-B487-7FD9A502F731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F98E-4712-A3AD-05B640A9AF3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'JUL-27'!$A$4:$A$26</c15:sqref>
                  </c15:fullRef>
                </c:ext>
              </c:extLst>
              <c:f>('JUL-27'!$A$9,'JUL-27'!$A$13,'JUL-27'!$A$26)</c:f>
              <c:strCache>
                <c:ptCount val="3"/>
                <c:pt idx="0">
                  <c:v>Brikapital</c:v>
                </c:pt>
                <c:pt idx="1">
                  <c:v>Corporacion La Favorita</c:v>
                </c:pt>
                <c:pt idx="2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'JUL-27'!$J$4:$J$26</c15:sqref>
                  </c15:fullRef>
                </c:ext>
              </c:extLst>
              <c:f>('JUL-27'!$J$9,'JUL-27'!$J$13,'JUL-27'!$J$26)</c:f>
              <c:numCache>
                <c:formatCode>"$"#,##0.00</c:formatCode>
                <c:ptCount val="3"/>
                <c:pt idx="0" formatCode="#,##0.00">
                  <c:v>10000</c:v>
                </c:pt>
                <c:pt idx="1">
                  <c:v>60532.800000000003</c:v>
                </c:pt>
                <c:pt idx="2">
                  <c:v>17448.72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'JUL-27'!$J$5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'JUL-27'!$J$25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1">
        <v>43308</v>
      </c>
      <c r="B1" s="41"/>
      <c r="C1" s="41"/>
      <c r="D1" s="41"/>
      <c r="E1" s="41"/>
      <c r="F1" s="41"/>
      <c r="G1" s="41"/>
      <c r="H1" s="41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0.83</v>
      </c>
      <c r="D6" s="9">
        <v>0.83</v>
      </c>
      <c r="E6" s="10">
        <v>0.83</v>
      </c>
      <c r="F6" s="8">
        <v>0.83</v>
      </c>
      <c r="G6" s="6"/>
      <c r="H6" s="11">
        <f t="shared" si="0"/>
        <v>0</v>
      </c>
      <c r="J6" s="31"/>
    </row>
    <row r="7" spans="1:12" x14ac:dyDescent="0.3">
      <c r="A7" s="6" t="s">
        <v>1</v>
      </c>
      <c r="B7" s="7" t="s">
        <v>31</v>
      </c>
      <c r="C7" s="8">
        <v>0.7</v>
      </c>
      <c r="D7" s="9">
        <v>0.7</v>
      </c>
      <c r="E7" s="10">
        <v>0.7</v>
      </c>
      <c r="F7" s="8">
        <v>0.7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72</v>
      </c>
      <c r="D8" s="9">
        <v>72</v>
      </c>
      <c r="E8" s="10">
        <v>72</v>
      </c>
      <c r="F8" s="8">
        <v>72</v>
      </c>
      <c r="G8" s="6"/>
      <c r="H8" s="11">
        <f t="shared" si="0"/>
        <v>0</v>
      </c>
      <c r="J8" s="29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10000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32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35" t="s">
        <v>7</v>
      </c>
      <c r="B13" s="36" t="s">
        <v>37</v>
      </c>
      <c r="C13" s="37">
        <v>2.38</v>
      </c>
      <c r="D13" s="38">
        <v>2.4</v>
      </c>
      <c r="E13" s="39">
        <v>2.38</v>
      </c>
      <c r="F13" s="37">
        <v>2.4</v>
      </c>
      <c r="G13" s="35"/>
      <c r="H13" s="40">
        <f t="shared" si="0"/>
        <v>8.4033613445378234E-3</v>
      </c>
      <c r="J13" s="5">
        <v>60532.800000000003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3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0.63</v>
      </c>
      <c r="D19" s="9">
        <v>0.63</v>
      </c>
      <c r="E19" s="10">
        <v>0.63</v>
      </c>
      <c r="F19" s="8">
        <v>0.63</v>
      </c>
      <c r="G19" s="6"/>
      <c r="H19" s="11">
        <f t="shared" si="0"/>
        <v>0</v>
      </c>
      <c r="J19" s="34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8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8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17448.72</v>
      </c>
    </row>
    <row r="27" spans="1:10" x14ac:dyDescent="0.3">
      <c r="A27" s="4"/>
      <c r="B27" s="12"/>
      <c r="J27" s="15">
        <f>SUM(J5:J26)</f>
        <v>87981.52</v>
      </c>
    </row>
    <row r="29" spans="1:10" x14ac:dyDescent="0.3">
      <c r="C29" s="42"/>
      <c r="D29" s="42"/>
      <c r="E29" s="42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2018-07-28T00:40:38Z</dcterms:modified>
</cp:coreProperties>
</file>