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Abril 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<sst xmlns="http://schemas.openxmlformats.org/spreadsheetml/2006/main" count="26" uniqueCount="26">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</sst>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2F1-46C4-8B8B-D0B8ED6667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('Abril 25'!$A$8,'Abril 25'!$A$9,'Abril 25'!$A$13,'Abril 25'!$A$14,'Abril 25'!$A$16,'Abril 25'!$A$21,'Abril 25'!$A$23)</c:f>
              <c:strCache>
                <c:ptCount val="7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Holcim</c:v>
                </c:pt>
                <c:pt idx="5">
                  <c:v>San Carlos</c:v>
                </c:pt>
                <c:pt idx="6">
                  <c:v>Valle Grande Forestal</c:v>
                </c:pt>
              </c:strCache>
            </c:strRef>
          </c:cat>
          <c:val>
            <c:numRef>
              <c:f>('Abril 25'!$I$8,'Abril 25'!$I$9,'Abril 25'!$I$13,'Abril 25'!$I$14,'Abril 25'!$I$16,'Abril 25'!$I$21,'Abril 25'!$I$23)</c:f>
              <c:numCache>
                <c:formatCode>"$"#,##0.00</c:formatCode>
                <c:ptCount val="7"/>
                <c:pt idx="0">
                  <c:v>118</c:v>
                </c:pt>
                <c:pt idx="1">
                  <c:v>5000</c:v>
                </c:pt>
                <c:pt idx="2">
                  <c:v>1341.95</c:v>
                </c:pt>
                <c:pt idx="3">
                  <c:v>2501.1999999999998</c:v>
                </c:pt>
                <c:pt idx="4">
                  <c:v>15142</c:v>
                </c:pt>
                <c:pt idx="5">
                  <c:v>480358</c:v>
                </c:pt>
                <c:pt idx="6">
                  <c:v>13405.6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21" sqref="C2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7">
        <v>42850</v>
      </c>
      <c r="B1" s="17"/>
      <c r="C1" s="17"/>
      <c r="D1" s="17"/>
      <c r="E1" s="17"/>
      <c r="F1" s="17"/>
      <c r="G1" s="17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14">
        <v>1183.2</v>
      </c>
      <c r="D4" s="13"/>
      <c r="E4" s="14">
        <v>1178.76</v>
      </c>
      <c r="F4" s="13"/>
      <c r="G4" s="15">
        <f>(C4-E4)/E4</f>
        <v>3.7666700600631634E-3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9"/>
    </row>
    <row r="8" spans="1:11" x14ac:dyDescent="0.3">
      <c r="A8" s="13" t="s">
        <v>2</v>
      </c>
      <c r="B8" s="13"/>
      <c r="C8" s="16">
        <v>0.59</v>
      </c>
      <c r="D8" s="13"/>
      <c r="E8" s="16">
        <v>0.5</v>
      </c>
      <c r="F8" s="13"/>
      <c r="G8" s="15">
        <f t="shared" si="0"/>
        <v>0.17999999999999994</v>
      </c>
      <c r="I8" s="9">
        <v>118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5000</v>
      </c>
    </row>
    <row r="10" spans="1:11" x14ac:dyDescent="0.3">
      <c r="A10" s="5" t="s">
        <v>4</v>
      </c>
      <c r="B10" s="5"/>
      <c r="C10" s="6">
        <v>86.29</v>
      </c>
      <c r="D10" s="5"/>
      <c r="E10" s="6">
        <v>86.29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3" t="s">
        <v>7</v>
      </c>
      <c r="B13" s="13"/>
      <c r="C13" s="16">
        <v>1.76</v>
      </c>
      <c r="D13" s="13"/>
      <c r="E13" s="16">
        <v>1.71</v>
      </c>
      <c r="F13" s="13"/>
      <c r="G13" s="15">
        <f t="shared" si="0"/>
        <v>2.9239766081871371E-2</v>
      </c>
      <c r="I13" s="9">
        <v>1341.95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2501.1999999999998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13" t="s">
        <v>10</v>
      </c>
      <c r="B16" s="13"/>
      <c r="C16" s="16">
        <v>67</v>
      </c>
      <c r="D16" s="13"/>
      <c r="E16" s="16">
        <v>63</v>
      </c>
      <c r="F16" s="13"/>
      <c r="G16" s="15">
        <f t="shared" si="0"/>
        <v>6.3492063492063489E-2</v>
      </c>
      <c r="I16" s="9">
        <v>15142</v>
      </c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>
        <v>480358</v>
      </c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13405.6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517866.75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2017-04-26T11:29:58Z</dcterms:modified>
</cp:coreProperties>
</file>