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B1A0253D-A797-4B37-A550-2BA0A09FDEF0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<sst xmlns="http://schemas.openxmlformats.org/spreadsheetml/2006/main" count="54" uniqueCount="54">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</sst>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6B7-4D91-B8A1-233C561F25D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B8C-4DD1-A9A8-AB5E11F65A82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2B8C-4DD1-A9A8-AB5E11F65A82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2B8C-4DD1-A9A8-AB5E11F65A8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'SEP-12'!$A$4:$A$26</c15:sqref>
                  </c15:fullRef>
                </c:ext>
              </c:extLst>
              <c:f>('SEP-12'!$A$7:$A$9,'SEP-12'!$A$11,'SEP-12'!$A$13,'SEP-12'!$A$16)</c:f>
              <c:strCache>
                <c:ptCount val="6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Conclina</c:v>
                </c:pt>
                <c:pt idx="4">
                  <c:v>Corporacion La Favorita</c:v>
                </c:pt>
                <c:pt idx="5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'SEP-12'!$J$4:$J$26</c15:sqref>
                  </c15:fullRef>
                </c:ext>
              </c:extLst>
              <c:f>('SEP-12'!$J$7:$J$9,'SEP-12'!$J$11,'SEP-12'!$J$13,'SEP-12'!$J$16)</c:f>
              <c:numCache>
                <c:formatCode>"$"#,##0.00</c:formatCode>
                <c:ptCount val="6"/>
                <c:pt idx="0">
                  <c:v>64030.2</c:v>
                </c:pt>
                <c:pt idx="1">
                  <c:v>46440</c:v>
                </c:pt>
                <c:pt idx="2">
                  <c:v>12000</c:v>
                </c:pt>
                <c:pt idx="3" formatCode="#,##0.00">
                  <c:v>15000</c:v>
                </c:pt>
                <c:pt idx="4">
                  <c:v>44468.34</c:v>
                </c:pt>
                <c:pt idx="5">
                  <c:v>37310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'SEP-12'!$J$5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'SEP-12'!$J$26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43355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0.78</v>
      </c>
      <c r="D7" s="9">
        <v>0.78</v>
      </c>
      <c r="E7" s="10">
        <v>0.78</v>
      </c>
      <c r="F7" s="8">
        <v>0.78</v>
      </c>
      <c r="G7" s="6"/>
      <c r="H7" s="11">
        <f t="shared" si="0"/>
        <v>0</v>
      </c>
      <c r="J7" s="5">
        <v>64030.2</v>
      </c>
    </row>
    <row r="8" spans="1:12" x14ac:dyDescent="0.3">
      <c r="A8" s="35" t="s">
        <v>2</v>
      </c>
      <c r="B8" s="36" t="s">
        <v>32</v>
      </c>
      <c r="C8" s="37">
        <v>80</v>
      </c>
      <c r="D8" s="38">
        <v>90</v>
      </c>
      <c r="E8" s="39">
        <v>80</v>
      </c>
      <c r="F8" s="37">
        <v>90</v>
      </c>
      <c r="G8" s="35"/>
      <c r="H8" s="40">
        <f t="shared" si="0"/>
        <v>0.125</v>
      </c>
      <c r="J8" s="31">
        <v>46440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2">
        <v>12000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0">
        <v>15000</v>
      </c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43" t="s">
        <v>7</v>
      </c>
      <c r="B13" s="44" t="s">
        <v>37</v>
      </c>
      <c r="C13" s="45">
        <v>2.48</v>
      </c>
      <c r="D13" s="46">
        <v>2.4900000000000002</v>
      </c>
      <c r="E13" s="47">
        <v>2.4700000000000002</v>
      </c>
      <c r="F13" s="45">
        <v>2.4700000000000002</v>
      </c>
      <c r="G13" s="43"/>
      <c r="H13" s="48">
        <f t="shared" si="0"/>
        <v>-4.0322580645160431E-3</v>
      </c>
      <c r="J13" s="5">
        <v>44468.34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4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43" t="s">
        <v>10</v>
      </c>
      <c r="B16" s="44" t="s">
        <v>40</v>
      </c>
      <c r="C16" s="45">
        <v>70.010000000000005</v>
      </c>
      <c r="D16" s="46">
        <v>70.010000000000005</v>
      </c>
      <c r="E16" s="47">
        <v>70</v>
      </c>
      <c r="F16" s="45">
        <v>70</v>
      </c>
      <c r="G16" s="43"/>
      <c r="H16" s="48">
        <f t="shared" si="0"/>
        <v>-1.4283673760898607E-4</v>
      </c>
      <c r="J16" s="5">
        <v>37310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0.73</v>
      </c>
      <c r="D19" s="9">
        <v>0.73</v>
      </c>
      <c r="E19" s="10">
        <v>0.73</v>
      </c>
      <c r="F19" s="8">
        <v>0.73</v>
      </c>
      <c r="G19" s="6"/>
      <c r="H19" s="11">
        <f t="shared" si="0"/>
        <v>0</v>
      </c>
      <c r="J19" s="34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3"/>
    </row>
    <row r="27" spans="1:10" x14ac:dyDescent="0.3">
      <c r="A27" s="4"/>
      <c r="B27" s="12"/>
      <c r="J27" s="14">
        <f>SUM(J5:J26)</f>
        <v>219248.54</v>
      </c>
    </row>
    <row r="29" spans="1:10" x14ac:dyDescent="0.3">
      <c r="C29" s="42"/>
      <c r="D29" s="42"/>
      <c r="E29" s="42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2018-09-12T23:12:10Z</dcterms:modified>
</cp:coreProperties>
</file>