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492F4BF1-EECC-4AF7-9855-778964A49577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2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<sst xmlns="http://schemas.openxmlformats.org/spreadsheetml/2006/main" count="54" uniqueCount="54">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</sst>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164" fontId="9" fillId="2" borderId="0" xfId="1" applyNumberFormat="1" applyFont="1" applyFill="1" applyAlignment="1">
      <alignment horizont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565-4082-90D1-18DA46E5662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019-480F-9B97-AFAEA2F2CE7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019-480F-9B97-AFAEA2F2CE7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'SEP-26'!$A$4:$A$26</c15:sqref>
                  </c15:fullRef>
                </c:ext>
              </c:extLst>
              <c:f>('SEP-26'!$A$7,'SEP-26'!$A$9,'SEP-26'!$A$11,'SEP-26'!$A$13,'SEP-26'!$A$16)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Conclina</c:v>
                </c:pt>
                <c:pt idx="3">
                  <c:v>Corporacion La Favorita</c:v>
                </c:pt>
                <c:pt idx="4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'SEP-26'!$J$4:$J$26</c15:sqref>
                  </c15:fullRef>
                </c:ext>
              </c:extLst>
              <c:f>('SEP-26'!$J$7,'SEP-26'!$J$9,'SEP-26'!$J$11,'SEP-26'!$J$13,'SEP-26'!$J$16)</c:f>
              <c:numCache>
                <c:formatCode>"$"#,##0.00</c:formatCode>
                <c:ptCount val="5"/>
                <c:pt idx="0">
                  <c:v>10145.219999999999</c:v>
                </c:pt>
                <c:pt idx="1">
                  <c:v>23000</c:v>
                </c:pt>
                <c:pt idx="2">
                  <c:v>66470</c:v>
                </c:pt>
                <c:pt idx="3">
                  <c:v>93852.58</c:v>
                </c:pt>
                <c:pt idx="4">
                  <c:v>196052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'SEP-26'!$J$5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'SEP-26'!$J$26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43369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3"/>
    </row>
    <row r="7" spans="1:12" x14ac:dyDescent="0.3">
      <c r="A7" s="35" t="s">
        <v>1</v>
      </c>
      <c r="B7" s="36" t="s">
        <v>31</v>
      </c>
      <c r="C7" s="37">
        <v>0.79</v>
      </c>
      <c r="D7" s="38">
        <v>0.8</v>
      </c>
      <c r="E7" s="39">
        <v>0.78</v>
      </c>
      <c r="F7" s="37">
        <v>0.8</v>
      </c>
      <c r="G7" s="35"/>
      <c r="H7" s="40">
        <f t="shared" si="0"/>
        <v>1.2658227848101276E-2</v>
      </c>
      <c r="J7" s="5">
        <v>10145.219999999999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0">
        <v>23000</v>
      </c>
    </row>
    <row r="10" spans="1:12" x14ac:dyDescent="0.3">
      <c r="A10" s="6" t="s">
        <v>4</v>
      </c>
      <c r="B10" s="7" t="s">
        <v>34</v>
      </c>
      <c r="C10" s="8">
        <v>95</v>
      </c>
      <c r="D10" s="9">
        <v>95</v>
      </c>
      <c r="E10" s="10">
        <v>95</v>
      </c>
      <c r="F10" s="8">
        <v>95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43">
        <v>66470</v>
      </c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5" t="s">
        <v>7</v>
      </c>
      <c r="B13" s="36" t="s">
        <v>37</v>
      </c>
      <c r="C13" s="37">
        <v>2.4900000000000002</v>
      </c>
      <c r="D13" s="38">
        <v>2.5</v>
      </c>
      <c r="E13" s="39">
        <v>2.48</v>
      </c>
      <c r="F13" s="37">
        <v>2.5</v>
      </c>
      <c r="G13" s="35"/>
      <c r="H13" s="40">
        <f t="shared" si="0"/>
        <v>4.0160642570280262E-3</v>
      </c>
      <c r="J13" s="5">
        <v>93852.58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2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35" t="s">
        <v>10</v>
      </c>
      <c r="B16" s="36" t="s">
        <v>40</v>
      </c>
      <c r="C16" s="37">
        <v>69</v>
      </c>
      <c r="D16" s="38">
        <v>70</v>
      </c>
      <c r="E16" s="39">
        <v>69</v>
      </c>
      <c r="F16" s="37">
        <v>70</v>
      </c>
      <c r="G16" s="35"/>
      <c r="H16" s="40">
        <f t="shared" si="0"/>
        <v>1.4492753623188406E-2</v>
      </c>
      <c r="J16" s="5">
        <v>196052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2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4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1"/>
    </row>
    <row r="27" spans="1:10" x14ac:dyDescent="0.3">
      <c r="A27" s="4"/>
      <c r="B27" s="12"/>
      <c r="J27" s="14">
        <f>SUM(J5:J26)</f>
        <v>389519.8</v>
      </c>
    </row>
    <row r="29" spans="1:10" x14ac:dyDescent="0.3">
      <c r="C29" s="42"/>
      <c r="D29" s="42"/>
      <c r="E29" s="42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2018-09-26T23:28:23Z</dcterms:modified>
</cp:coreProperties>
</file>