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6\"/>
    </mc:Choice>
  </mc:AlternateContent>
  <xr:revisionPtr revIDLastSave="0" documentId="8_{9BDAC2E5-2495-41C8-BDDD-EE169EE55783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N-2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322B5699-EB7B-4B25-B62A-F7CC55CBEC9C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Natluk, Alicosta BK Holding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<sst xmlns="http://schemas.openxmlformats.org/spreadsheetml/2006/main" count="54" uniqueCount="54">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</sst>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BF4-46B8-97F2-289B4879D54F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0E15-4339-9CA7-66455AA7224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'JUN-21'!$A$4:$A$25</c15:sqref>
                  </c15:fullRef>
                </c:ext>
              </c:extLst>
              <c:f>('JUN-21'!$A$9,'JUN-21'!$A$13,'JUN-21'!$A$25)</c:f>
              <c:strCache>
                <c:ptCount val="3"/>
                <c:pt idx="0">
                  <c:v>Brikapital</c:v>
                </c:pt>
                <c:pt idx="1">
                  <c:v>Corporacion Favorita</c:v>
                </c:pt>
                <c:pt idx="2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'JUN-21'!$J$4:$J$25</c15:sqref>
                  </c15:fullRef>
                </c:ext>
              </c:extLst>
              <c:f>('JUN-21'!$J$9,'JUN-21'!$J$13,'JUN-21'!$J$25)</c:f>
              <c:numCache>
                <c:formatCode>"$"#,##0.00</c:formatCode>
                <c:ptCount val="3"/>
                <c:pt idx="0">
                  <c:v>2000</c:v>
                </c:pt>
                <c:pt idx="1">
                  <c:v>28210.66</c:v>
                </c:pt>
                <c:pt idx="2">
                  <c:v>4649.1000000000004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'JUN-21'!$J$4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'JUN-21'!$J$10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'JUN-21'!$J$15</c15:sqref>
                  <c15:spPr xmlns:c15="http://schemas.microsoft.com/office/drawing/2012/chart">
                    <a:solidFill>
                      <a:schemeClr val="bg1">
                        <a:lumMod val="9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'JUN-21'!$J$24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43637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0.91</v>
      </c>
      <c r="D4" s="23">
        <v>0.91</v>
      </c>
      <c r="E4" s="24">
        <v>0.91</v>
      </c>
      <c r="F4" s="22">
        <v>0.91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0.9</v>
      </c>
      <c r="D5" s="23">
        <v>0.9</v>
      </c>
      <c r="E5" s="24">
        <v>0.9</v>
      </c>
      <c r="F5" s="22">
        <v>0.9</v>
      </c>
      <c r="G5" s="25"/>
      <c r="H5" s="26">
        <f t="shared" si="0"/>
        <v>0</v>
      </c>
      <c r="J5" s="12"/>
    </row>
    <row r="6" spans="1:12" x14ac:dyDescent="0.3">
      <c r="A6" s="25" t="s">
        <v>1</v>
      </c>
      <c r="B6" s="21" t="s">
        <v>24</v>
      </c>
      <c r="C6" s="22">
        <v>98</v>
      </c>
      <c r="D6" s="23">
        <v>98</v>
      </c>
      <c r="E6" s="24">
        <v>98</v>
      </c>
      <c r="F6" s="22">
        <v>98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2000</v>
      </c>
    </row>
    <row r="10" spans="1:12" x14ac:dyDescent="0.3">
      <c r="A10" s="25" t="s">
        <v>3</v>
      </c>
      <c r="B10" s="21" t="s">
        <v>26</v>
      </c>
      <c r="C10" s="22">
        <v>89.97</v>
      </c>
      <c r="D10" s="23">
        <v>89.97</v>
      </c>
      <c r="E10" s="24">
        <v>89.97</v>
      </c>
      <c r="F10" s="22">
        <v>89.97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9" t="s">
        <v>53</v>
      </c>
      <c r="B13" s="30" t="s">
        <v>29</v>
      </c>
      <c r="C13" s="31">
        <v>2.5</v>
      </c>
      <c r="D13" s="32">
        <v>2.5</v>
      </c>
      <c r="E13" s="33">
        <v>2.4900000000000002</v>
      </c>
      <c r="F13" s="31">
        <v>2.4900000000000002</v>
      </c>
      <c r="G13" s="34"/>
      <c r="H13" s="35">
        <f t="shared" si="0"/>
        <v>-3.9999999999999151E-3</v>
      </c>
      <c r="J13" s="15">
        <v>28210.66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0.71</v>
      </c>
      <c r="D19" s="23">
        <v>0.71</v>
      </c>
      <c r="E19" s="24">
        <v>0.71</v>
      </c>
      <c r="F19" s="22">
        <v>0.71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4649.1000000000004</v>
      </c>
    </row>
    <row r="26" spans="1:18" x14ac:dyDescent="0.3">
      <c r="A26" s="4"/>
      <c r="B26" s="6"/>
      <c r="J26" s="7">
        <f>SUM(J4:J25)</f>
        <v>34859.760000000002</v>
      </c>
    </row>
    <row r="28" spans="1:18" x14ac:dyDescent="0.3">
      <c r="C28" s="37"/>
      <c r="D28" s="37"/>
      <c r="E28" s="37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2019-06-22T00:10:20Z</dcterms:modified>
</cp:coreProperties>
</file>