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5\"/>
    </mc:Choice>
  </mc:AlternateContent>
  <xr:revisionPtr revIDLastSave="0" documentId="8_{06DBEFE5-2456-4985-B9C4-A0D7E499BA2E}" xr6:coauthVersionLast="32" xr6:coauthVersionMax="32" xr10:uidLastSave="{00000000-0000-0000-0000-000000000000}"/>
  <bookViews>
    <workbookView xWindow="0" yWindow="0" windowWidth="23040" windowHeight="10092" xr2:uid="{00000000-000D-0000-FFFF-FFFF00000000}"/>
  </bookViews>
  <sheets>
    <sheet name="MAY-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<sst xmlns="http://schemas.openxmlformats.org/spreadsheetml/2006/main" count="54" uniqueCount="54">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</sst>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11" fillId="2" borderId="0" xfId="1" applyNumberFormat="1" applyFont="1" applyFill="1" applyBorder="1" applyAlignment="1">
      <alignment horizontal="center"/>
    </xf>
    <xf numFmtId="4" fontId="11" fillId="2" borderId="0" xfId="1" applyNumberFormat="1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164" fontId="9" fillId="4" borderId="0" xfId="0" applyNumberFormat="1" applyFont="1" applyFill="1"/>
    <xf numFmtId="164" fontId="6" fillId="4" borderId="0" xfId="0" applyNumberFormat="1" applyFont="1" applyFill="1"/>
    <xf numFmtId="10" fontId="5" fillId="4" borderId="0" xfId="0" applyNumberFormat="1" applyFont="1" applyFill="1"/>
    <xf numFmtId="165" fontId="4" fillId="0" borderId="0" xfId="0" applyNumberFormat="1" applyFont="1" applyAlignment="1">
      <alignment horizontal="center"/>
    </xf>
    <xf numFmtId="0" fontId="0" fillId="0" borderId="0" xfId="0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'MAY-7'!$J$3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17B3-4E84-B02B-8C8D85A0081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2FFD-4F40-858D-0A3E95807EC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17B3-4E84-B02B-8C8D85A00810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367-458C-AAFB-3AC7BA9CA2C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B367-458C-AAFB-3AC7BA9CA2CA}"/>
              </c:ext>
            </c:extLst>
          </c:dPt>
          <c:dPt>
            <c:idx val="6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B367-458C-AAFB-3AC7BA9CA2C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'MAY-7'!$A$4:$A$26</c15:sqref>
                  </c15:fullRef>
                </c:ext>
              </c:extLst>
              <c:f>('MAY-7'!$A$7:$A$9,'MAY-7'!$A$13,'MAY-7'!$A$15,'MAY-7'!$A$17,'MAY-7'!$A$24)</c:f>
              <c:strCache>
                <c:ptCount val="7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Corporacion La Favorita</c:v>
                </c:pt>
                <c:pt idx="4">
                  <c:v>Cridesa</c:v>
                </c:pt>
                <c:pt idx="5">
                  <c:v>Holding Tonicorp</c:v>
                </c:pt>
                <c:pt idx="6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'MAY-7'!$J$4:$J$26</c15:sqref>
                  </c15:fullRef>
                </c:ext>
              </c:extLst>
              <c:f>('MAY-7'!$J$7:$J$9,'MAY-7'!$J$13,'MAY-7'!$J$15,'MAY-7'!$J$17,'MAY-7'!$J$24)</c:f>
              <c:numCache>
                <c:formatCode>"$"#,##0.00</c:formatCode>
                <c:ptCount val="7"/>
                <c:pt idx="0">
                  <c:v>52674.05</c:v>
                </c:pt>
                <c:pt idx="1" formatCode="#,##0.00">
                  <c:v>399</c:v>
                </c:pt>
                <c:pt idx="2" formatCode="#,##0.00">
                  <c:v>2000</c:v>
                </c:pt>
                <c:pt idx="3">
                  <c:v>56650.360000000008</c:v>
                </c:pt>
                <c:pt idx="4" formatCode="#,##0.00">
                  <c:v>2720</c:v>
                </c:pt>
                <c:pt idx="5">
                  <c:v>1125</c:v>
                </c:pt>
                <c:pt idx="6">
                  <c:v>170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'MAY-7'!$J$5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'MAY-7'!$J$23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'MAY-7'!$J$26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43227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8"/>
    </row>
    <row r="7" spans="1:12" x14ac:dyDescent="0.3">
      <c r="A7" s="6" t="s">
        <v>1</v>
      </c>
      <c r="B7" s="7" t="s">
        <v>31</v>
      </c>
      <c r="C7" s="8">
        <v>0.53</v>
      </c>
      <c r="D7" s="9">
        <v>0.53</v>
      </c>
      <c r="E7" s="10">
        <v>0.53</v>
      </c>
      <c r="F7" s="8">
        <v>0.53</v>
      </c>
      <c r="G7" s="6"/>
      <c r="H7" s="11">
        <f t="shared" si="0"/>
        <v>0</v>
      </c>
      <c r="J7" s="5">
        <v>52674.05</v>
      </c>
    </row>
    <row r="8" spans="1:12" x14ac:dyDescent="0.3">
      <c r="A8" s="36" t="s">
        <v>2</v>
      </c>
      <c r="B8" s="37" t="s">
        <v>32</v>
      </c>
      <c r="C8" s="38">
        <v>62</v>
      </c>
      <c r="D8" s="39">
        <v>62</v>
      </c>
      <c r="E8" s="40">
        <v>57</v>
      </c>
      <c r="F8" s="38">
        <v>57</v>
      </c>
      <c r="G8" s="36"/>
      <c r="H8" s="41">
        <f t="shared" si="0"/>
        <v>-8.0645161290322578E-2</v>
      </c>
      <c r="J8" s="28">
        <v>399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2000</v>
      </c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6" t="s">
        <v>7</v>
      </c>
      <c r="B13" s="37" t="s">
        <v>37</v>
      </c>
      <c r="C13" s="38">
        <v>2.0699999999999998</v>
      </c>
      <c r="D13" s="39">
        <v>2.0699999999999998</v>
      </c>
      <c r="E13" s="40">
        <v>2.0499999999999998</v>
      </c>
      <c r="F13" s="38">
        <v>2.0499999999999998</v>
      </c>
      <c r="G13" s="36"/>
      <c r="H13" s="41">
        <f t="shared" si="0"/>
        <v>-9.6618357487922805E-3</v>
      </c>
      <c r="J13" s="5">
        <v>56650.360000000008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30" t="s">
        <v>9</v>
      </c>
      <c r="B15" s="31" t="s">
        <v>39</v>
      </c>
      <c r="C15" s="32">
        <v>3</v>
      </c>
      <c r="D15" s="33">
        <v>3.2</v>
      </c>
      <c r="E15" s="34">
        <v>3</v>
      </c>
      <c r="F15" s="32">
        <v>3.2</v>
      </c>
      <c r="G15" s="30"/>
      <c r="H15" s="35">
        <f t="shared" si="0"/>
        <v>6.6666666666666721E-2</v>
      </c>
      <c r="J15" s="29">
        <v>2720</v>
      </c>
    </row>
    <row r="16" spans="1:12" x14ac:dyDescent="0.3">
      <c r="A16" s="6" t="s">
        <v>10</v>
      </c>
      <c r="B16" s="7" t="s">
        <v>40</v>
      </c>
      <c r="C16" s="8">
        <v>67</v>
      </c>
      <c r="D16" s="9">
        <v>67</v>
      </c>
      <c r="E16" s="10">
        <v>67</v>
      </c>
      <c r="F16" s="8">
        <v>67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>
        <v>1125</v>
      </c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0.57999999999999996</v>
      </c>
      <c r="D19" s="9">
        <v>0.57999999999999996</v>
      </c>
      <c r="E19" s="10">
        <v>0.57999999999999996</v>
      </c>
      <c r="F19" s="8">
        <v>0.57999999999999996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0.87</v>
      </c>
      <c r="D22" s="9">
        <v>0.87</v>
      </c>
      <c r="E22" s="10">
        <v>0.87</v>
      </c>
      <c r="F22" s="8">
        <v>0.87</v>
      </c>
      <c r="G22" s="6"/>
      <c r="H22" s="11">
        <f t="shared" si="0"/>
        <v>0</v>
      </c>
      <c r="J22" s="29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170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/>
    </row>
    <row r="27" spans="1:10" x14ac:dyDescent="0.3">
      <c r="A27" s="4"/>
      <c r="B27" s="12"/>
      <c r="J27" s="15">
        <f>SUM(J5:J26)</f>
        <v>115738.41</v>
      </c>
    </row>
    <row r="29" spans="1:10" x14ac:dyDescent="0.3">
      <c r="C29" s="43"/>
      <c r="D29" s="43"/>
      <c r="E29" s="43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2018-05-08T00:32:33Z</dcterms:modified>
</cp:coreProperties>
</file>